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 King\Documents\Templates\"/>
    </mc:Choice>
  </mc:AlternateContent>
  <xr:revisionPtr revIDLastSave="0" documentId="13_ncr:1_{092C23FB-6184-4F7B-A425-54686E704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h hr" sheetId="1" r:id="rId1"/>
    <sheet name="payrol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4" i="2" l="1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C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J3" i="2"/>
  <c r="G3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4" i="2"/>
  <c r="C3" i="2"/>
  <c r="E12" i="1"/>
  <c r="E3" i="1"/>
  <c r="D4" i="1" s="1"/>
  <c r="D14" i="1" s="1"/>
  <c r="D18" i="1" s="1"/>
  <c r="M46" i="2"/>
  <c r="L46" i="2"/>
  <c r="G46" i="2" l="1"/>
  <c r="C6" i="1" s="1"/>
  <c r="D46" i="2"/>
  <c r="J46" i="2"/>
  <c r="D6" i="1" s="1"/>
  <c r="B6" i="1" l="1"/>
  <c r="E6" i="1" s="1"/>
  <c r="C46" i="2"/>
  <c r="B8" i="1" s="1"/>
  <c r="I46" i="2"/>
  <c r="D8" i="1" s="1"/>
  <c r="D20" i="1" s="1"/>
  <c r="F46" i="2"/>
  <c r="C8" i="1" s="1"/>
  <c r="B4" i="1"/>
  <c r="C4" i="1"/>
  <c r="C14" i="1" s="1"/>
  <c r="D7" i="1" l="1"/>
  <c r="D16" i="1" s="1"/>
  <c r="E4" i="1"/>
  <c r="B14" i="1"/>
  <c r="E8" i="1"/>
  <c r="C7" i="1"/>
  <c r="C16" i="1" l="1"/>
  <c r="B7" i="1"/>
  <c r="E7" i="1" l="1"/>
  <c r="B16" i="1"/>
  <c r="C18" i="1"/>
  <c r="E18" i="1"/>
  <c r="E20" i="1" s="1"/>
  <c r="C20" i="1" l="1"/>
  <c r="B18" i="1"/>
  <c r="B20" i="1" l="1"/>
</calcChain>
</file>

<file path=xl/sharedStrings.xml><?xml version="1.0" encoding="utf-8"?>
<sst xmlns="http://schemas.openxmlformats.org/spreadsheetml/2006/main" count="91" uniqueCount="64">
  <si>
    <t>Space Percentages</t>
  </si>
  <si>
    <t>Occupied Space (sq.ft.)</t>
  </si>
  <si>
    <t>Labor Percentages</t>
  </si>
  <si>
    <t>Overhead Expenses</t>
  </si>
  <si>
    <t xml:space="preserve"> </t>
  </si>
  <si>
    <t>TOTAL</t>
  </si>
  <si>
    <t>Name</t>
  </si>
  <si>
    <t>$</t>
  </si>
  <si>
    <t>%</t>
  </si>
  <si>
    <t>hrs</t>
  </si>
  <si>
    <t xml:space="preserve">% </t>
  </si>
  <si>
    <t>TOTALS</t>
  </si>
  <si>
    <t>TOTAL EXPENSE</t>
  </si>
  <si>
    <t>OH/hr</t>
  </si>
  <si>
    <t>Direct Overhead</t>
  </si>
  <si>
    <t>Space Overhead</t>
  </si>
  <si>
    <t>People Overhead</t>
  </si>
  <si>
    <t>Billable Labor ($)</t>
  </si>
  <si>
    <t>Billable Labor (hours)</t>
  </si>
  <si>
    <t>Person 1</t>
  </si>
  <si>
    <t>Department 2</t>
  </si>
  <si>
    <t>Department 1</t>
  </si>
  <si>
    <t>Department 3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</si>
  <si>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</si>
  <si>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</si>
  <si>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</si>
  <si>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</si>
  <si>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</si>
  <si>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</si>
  <si>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</si>
  <si>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</si>
  <si>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</si>
  <si>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</si>
  <si>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</si>
  <si>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</si>
  <si>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</si>
  <si>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</si>
  <si>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</si>
  <si>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</si>
  <si>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</si>
  <si>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</si>
  <si>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</si>
  <si>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</si>
  <si>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</si>
  <si>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</si>
  <si>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</si>
  <si>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</si>
  <si>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</si>
  <si>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</si>
  <si>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Person 28</t>
  </si>
  <si>
    <t>Person 29</t>
  </si>
  <si>
    <t>Person 30</t>
  </si>
  <si>
    <t>Person 31</t>
  </si>
  <si>
    <t>Person 32</t>
  </si>
  <si>
    <t>Person 33</t>
  </si>
  <si>
    <t>Person 34</t>
  </si>
  <si>
    <t>Person 35</t>
  </si>
  <si>
    <t>Person 36</t>
  </si>
  <si>
    <t>Person 37</t>
  </si>
  <si>
    <t>Person 38</t>
  </si>
  <si>
    <t>Person 39</t>
  </si>
  <si>
    <t>Person 40</t>
  </si>
  <si>
    <t>Person 41</t>
  </si>
  <si>
    <t>Person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</si>
</sst>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4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4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5" xfId="0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9" fontId="0" fillId="0" borderId="9" xfId="0" applyNumberFormat="1" applyBorder="1"/>
    <xf numFmtId="4" fontId="0" fillId="0" borderId="11" xfId="0" applyNumberFormat="1" applyBorder="1"/>
    <xf numFmtId="165" fontId="0" fillId="0" borderId="4" xfId="0" applyNumberFormat="1" applyBorder="1"/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Protection="1">
      <protection locked="0"/>
    </xf>
    <xf numFmtId="0" fontId="0" fillId="2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9" fontId="0" fillId="3" borderId="9" xfId="0" applyNumberFormat="1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165" fontId="0" fillId="3" borderId="4" xfId="0" applyNumberFormat="1" applyFill="1" applyBorder="1" applyProtection="1">
      <protection locked="0"/>
    </xf>
    <xf numFmtId="4" fontId="0" fillId="3" borderId="4" xfId="0" applyNumberFormat="1" applyFill="1" applyBorder="1" applyProtection="1">
      <protection locked="0"/>
    </xf>
    <xf numFmtId="4" fontId="2" fillId="3" borderId="11" xfId="0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Normal="100" workbookViewId="0">
      <selection activeCell="D14" sqref="D14"/>
    </sheetView>
  </sheetViews>
  <sheetFormatPr defaultRowHeight="13.2" x14ac:dyDescent="0.25"/>
  <cols>
    <col min="1" max="1" width="37.44140625" customWidth="1"/>
    <col min="2" max="2" width="17.88671875" customWidth="1"/>
    <col min="3" max="4" width="15.5546875" customWidth="1"/>
    <col min="5" max="5" width="13.5546875" customWidth="1"/>
    <col min="6" max="6" width="11.6640625" bestFit="1" customWidth="1"/>
    <col min="7" max="7" width="12.6640625" customWidth="1"/>
    <col min="8" max="8" width="11.44140625" customWidth="1"/>
    <col min="9" max="9" width="11.6640625" customWidth="1"/>
    <col min="10" max="10" width="10.6640625" customWidth="1"/>
  </cols>
  <sheetData>
    <row r="1" spans="1:7" x14ac:dyDescent="0.25">
      <c r="B1" s="27" t="s">
        <v>21</v>
      </c>
      <c r="C1" s="27" t="s">
        <v>20</v>
      </c>
      <c r="D1" s="27" t="s">
        <v>22</v>
      </c>
      <c r="E1" s="21" t="s">
        <v>4</v>
      </c>
    </row>
    <row r="2" spans="1:7" ht="13.8" thickBot="1" x14ac:dyDescent="0.3">
      <c r="B2" s="28" t="s">
        <v>4</v>
      </c>
      <c r="C2" s="28" t="s">
        <v>4</v>
      </c>
      <c r="D2" s="28" t="s">
        <v>4</v>
      </c>
      <c r="E2" s="7" t="s">
        <v>5</v>
      </c>
    </row>
    <row r="3" spans="1:7" x14ac:dyDescent="0.25">
      <c r="A3" t="s">
        <v>1</v>
      </c>
      <c r="B3" s="25">
        <v>0</v>
      </c>
      <c r="C3" s="25">
        <v>0</v>
      </c>
      <c r="D3" s="25">
        <v>0</v>
      </c>
      <c r="E3" s="2">
        <f>SUM(B3:D3)</f>
        <v>0</v>
      </c>
    </row>
    <row r="4" spans="1:7" x14ac:dyDescent="0.25">
      <c r="A4" t="s">
        <v>0</v>
      </c>
      <c r="B4" s="4" t="e">
        <f>B3/$E$3</f>
        <v>#DIV/0!</v>
      </c>
      <c r="C4" s="4" t="e">
        <f>C3/$E$3</f>
        <v>#DIV/0!</v>
      </c>
      <c r="D4" s="4" t="e">
        <f>D3/$E$3</f>
        <v>#DIV/0!</v>
      </c>
      <c r="E4" s="4" t="e">
        <f>SUM(B4:D4)</f>
        <v>#DIV/0!</v>
      </c>
    </row>
    <row r="5" spans="1:7" x14ac:dyDescent="0.25">
      <c r="B5" s="2"/>
      <c r="C5" s="2"/>
      <c r="D5" s="2"/>
      <c r="E5" s="2"/>
    </row>
    <row r="6" spans="1:7" x14ac:dyDescent="0.25">
      <c r="A6" t="s">
        <v>17</v>
      </c>
      <c r="B6" s="19">
        <f>payroll!D46</f>
        <v>0</v>
      </c>
      <c r="C6" s="19">
        <f>payroll!G46</f>
        <v>0</v>
      </c>
      <c r="D6" s="19">
        <f>payroll!J46</f>
        <v>0</v>
      </c>
      <c r="E6" s="19">
        <f>SUM(B6:D6)</f>
        <v>0</v>
      </c>
    </row>
    <row r="7" spans="1:7" x14ac:dyDescent="0.25">
      <c r="A7" t="s">
        <v>2</v>
      </c>
      <c r="B7" s="4" t="e">
        <f>B6/$E$6</f>
        <v>#DIV/0!</v>
      </c>
      <c r="C7" s="4" t="e">
        <f>C6/$E$6</f>
        <v>#DIV/0!</v>
      </c>
      <c r="D7" s="4" t="e">
        <f>D6/E6</f>
        <v>#DIV/0!</v>
      </c>
      <c r="E7" s="4" t="e">
        <f>SUM(B7:D7)</f>
        <v>#DIV/0!</v>
      </c>
    </row>
    <row r="8" spans="1:7" x14ac:dyDescent="0.25">
      <c r="A8" t="s">
        <v>18</v>
      </c>
      <c r="B8" s="3">
        <f>payroll!C46</f>
        <v>0</v>
      </c>
      <c r="C8" s="3">
        <f>payroll!F46</f>
        <v>0</v>
      </c>
      <c r="D8" s="3">
        <f>payroll!I46</f>
        <v>0</v>
      </c>
      <c r="E8" s="3">
        <f>SUM(B8:D8)</f>
        <v>0</v>
      </c>
    </row>
    <row r="9" spans="1:7" x14ac:dyDescent="0.25">
      <c r="B9" s="2"/>
      <c r="C9" s="2"/>
      <c r="D9" s="2"/>
      <c r="E9" s="2"/>
    </row>
    <row r="10" spans="1:7" x14ac:dyDescent="0.25">
      <c r="B10" s="2"/>
      <c r="C10" s="2"/>
      <c r="D10" s="2"/>
      <c r="E10" s="2"/>
    </row>
    <row r="11" spans="1:7" x14ac:dyDescent="0.25">
      <c r="A11" s="1" t="s">
        <v>3</v>
      </c>
      <c r="B11" s="2"/>
      <c r="C11" s="2"/>
      <c r="D11" s="2"/>
      <c r="E11" s="2"/>
    </row>
    <row r="12" spans="1:7" x14ac:dyDescent="0.25">
      <c r="A12" s="5" t="s">
        <v>14</v>
      </c>
      <c r="B12" s="26">
        <v>0</v>
      </c>
      <c r="C12" s="26">
        <v>0</v>
      </c>
      <c r="D12" s="26">
        <v>0</v>
      </c>
      <c r="E12" s="3">
        <f>SUM(B12:D12)</f>
        <v>0</v>
      </c>
      <c r="F12" s="6"/>
      <c r="G12" s="6"/>
    </row>
    <row r="13" spans="1:7" x14ac:dyDescent="0.25">
      <c r="A13" s="5" t="s">
        <v>4</v>
      </c>
      <c r="B13" s="3" t="s">
        <v>4</v>
      </c>
      <c r="C13" s="3" t="s">
        <v>4</v>
      </c>
      <c r="D13" s="3"/>
      <c r="E13" s="3" t="s">
        <v>4</v>
      </c>
      <c r="F13" s="6"/>
      <c r="G13" s="6"/>
    </row>
    <row r="14" spans="1:7" x14ac:dyDescent="0.25">
      <c r="A14" s="5" t="s">
        <v>15</v>
      </c>
      <c r="B14" s="3" t="e">
        <f>B$4*$E14</f>
        <v>#DIV/0!</v>
      </c>
      <c r="C14" s="3" t="e">
        <f>C$4*$E14</f>
        <v>#DIV/0!</v>
      </c>
      <c r="D14" s="3" t="e">
        <f>$E14*D$4</f>
        <v>#DIV/0!</v>
      </c>
      <c r="E14" s="26">
        <v>0</v>
      </c>
      <c r="F14" s="6"/>
      <c r="G14" s="6"/>
    </row>
    <row r="15" spans="1:7" x14ac:dyDescent="0.25">
      <c r="A15" s="5" t="s">
        <v>4</v>
      </c>
      <c r="B15" s="3" t="s">
        <v>4</v>
      </c>
      <c r="C15" s="3" t="s">
        <v>4</v>
      </c>
      <c r="D15" s="3"/>
      <c r="E15" s="3" t="s">
        <v>4</v>
      </c>
      <c r="F15" s="6"/>
      <c r="G15" s="6"/>
    </row>
    <row r="16" spans="1:7" x14ac:dyDescent="0.25">
      <c r="A16" s="5" t="s">
        <v>16</v>
      </c>
      <c r="B16" s="3" t="e">
        <f>B$7*$E16</f>
        <v>#DIV/0!</v>
      </c>
      <c r="C16" s="3" t="e">
        <f>C$7*$E16</f>
        <v>#DIV/0!</v>
      </c>
      <c r="D16" s="3" t="e">
        <f>$E16*D$7</f>
        <v>#DIV/0!</v>
      </c>
      <c r="E16" s="26">
        <v>0</v>
      </c>
      <c r="F16" s="6"/>
      <c r="G16" s="6"/>
    </row>
    <row r="17" spans="1:7" x14ac:dyDescent="0.25">
      <c r="A17" s="5" t="s">
        <v>4</v>
      </c>
      <c r="B17" s="3" t="s">
        <v>4</v>
      </c>
      <c r="C17" s="3" t="s">
        <v>4</v>
      </c>
      <c r="D17" s="3"/>
      <c r="E17" s="3" t="s">
        <v>4</v>
      </c>
      <c r="F17" s="6"/>
      <c r="G17" s="6"/>
    </row>
    <row r="18" spans="1:7" x14ac:dyDescent="0.25">
      <c r="A18" s="5" t="s">
        <v>12</v>
      </c>
      <c r="B18" s="3" t="e">
        <f>SUM(B12:B17)</f>
        <v>#DIV/0!</v>
      </c>
      <c r="C18" s="3" t="e">
        <f>SUM(C12:C17)</f>
        <v>#DIV/0!</v>
      </c>
      <c r="D18" s="3" t="e">
        <f>SUM(D12:D17)</f>
        <v>#DIV/0!</v>
      </c>
      <c r="E18" s="3">
        <f>SUM(E12:E17)</f>
        <v>0</v>
      </c>
    </row>
    <row r="19" spans="1:7" x14ac:dyDescent="0.25">
      <c r="B19" s="2"/>
      <c r="C19" s="2"/>
      <c r="D19" s="2"/>
      <c r="E19" s="2"/>
    </row>
    <row r="20" spans="1:7" x14ac:dyDescent="0.25">
      <c r="A20" s="5" t="s">
        <v>13</v>
      </c>
      <c r="B20" s="19" t="e">
        <f>B18/B8</f>
        <v>#DIV/0!</v>
      </c>
      <c r="C20" s="19" t="e">
        <f>C18/C8</f>
        <v>#DIV/0!</v>
      </c>
      <c r="D20" s="19" t="e">
        <f>D18/D8</f>
        <v>#DIV/0!</v>
      </c>
      <c r="E20" s="19" t="e">
        <f>E18/E8</f>
        <v>#DIV/0!</v>
      </c>
    </row>
    <row r="22" spans="1:7" x14ac:dyDescent="0.25">
      <c r="B22" s="22"/>
      <c r="C22" s="20"/>
      <c r="D22" s="23"/>
    </row>
  </sheetData>
  <sheetProtection sheet="1" objects="1" scenarios="1"/>
  <phoneticPr fontId="0" type="noConversion"/>
  <printOptions gridLines="1"/>
  <pageMargins left="2.0099999999999998" right="0.75" top="1" bottom="1" header="0.5" footer="0.5"/>
  <pageSetup scale="85" orientation="portrait" r:id="rId1"/>
  <headerFooter alignWithMargins="0">
    <oddHeader>&amp;C&amp;"Arial,Bold"&amp;16Overhead Cost Per Hour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CD63-DB26-4E7D-9305-94D09FC7AD1D}">
  <dimension ref="A1:M46"/>
  <sheetViews>
    <sheetView workbookViewId="0">
      <selection activeCell="J3" sqref="J3"/>
    </sheetView>
  </sheetViews>
  <sheetFormatPr defaultRowHeight="13.2" x14ac:dyDescent="0.25"/>
  <cols>
    <col min="1" max="1" width="29.88671875" customWidth="1"/>
    <col min="2" max="3" width="12.5546875" customWidth="1"/>
    <col min="4" max="4" width="13.6640625" customWidth="1"/>
    <col min="5" max="6" width="14.44140625" customWidth="1"/>
    <col min="7" max="7" width="15.6640625" customWidth="1"/>
    <col min="8" max="9" width="13.109375" customWidth="1"/>
    <col min="10" max="13" width="12" customWidth="1"/>
  </cols>
  <sheetData>
    <row r="1" spans="1:13" ht="13.8" thickBot="1" x14ac:dyDescent="0.3">
      <c r="A1" t="s">
        <v>6</v>
      </c>
      <c r="B1" s="35" t="s">
        <v>21</v>
      </c>
      <c r="C1" s="36"/>
      <c r="D1" s="37"/>
      <c r="E1" s="36" t="s">
        <v>20</v>
      </c>
      <c r="F1" s="36"/>
      <c r="G1" s="36"/>
      <c r="H1" s="35" t="s">
        <v>22</v>
      </c>
      <c r="I1" s="36"/>
      <c r="J1" s="37"/>
      <c r="K1" s="38" t="s">
        <v>5</v>
      </c>
      <c r="L1" s="39"/>
      <c r="M1" s="40"/>
    </row>
    <row r="2" spans="1:13" ht="13.8" thickBot="1" x14ac:dyDescent="0.3">
      <c r="A2" s="13"/>
      <c r="B2" s="11" t="s">
        <v>8</v>
      </c>
      <c r="C2" s="14" t="s">
        <v>9</v>
      </c>
      <c r="D2" s="9" t="s">
        <v>7</v>
      </c>
      <c r="E2" s="11" t="s">
        <v>8</v>
      </c>
      <c r="F2" s="14" t="s">
        <v>9</v>
      </c>
      <c r="G2" s="10" t="s">
        <v>7</v>
      </c>
      <c r="H2" s="11" t="s">
        <v>10</v>
      </c>
      <c r="I2" s="14" t="s">
        <v>9</v>
      </c>
      <c r="J2" s="9" t="s">
        <v>7</v>
      </c>
      <c r="K2" s="11" t="s">
        <v>10</v>
      </c>
      <c r="L2" s="14" t="s">
        <v>9</v>
      </c>
      <c r="M2" s="9" t="s">
        <v>7</v>
      </c>
    </row>
    <row r="3" spans="1:13" x14ac:dyDescent="0.25">
      <c r="A3" s="34" t="s">
        <v>19</v>
      </c>
      <c r="B3" s="29">
        <v>0</v>
      </c>
      <c r="C3" s="17">
        <f>B3*$L3</f>
        <v>0</v>
      </c>
      <c r="D3" s="18">
        <f>B3*$M3</f>
        <v>0</v>
      </c>
      <c r="E3" s="29">
        <v>0</v>
      </c>
      <c r="F3" s="17">
        <f>E3*$L3</f>
        <v>0</v>
      </c>
      <c r="G3" s="18">
        <f>E3*$M3</f>
        <v>0</v>
      </c>
      <c r="H3" s="29">
        <v>0</v>
      </c>
      <c r="I3" s="17">
        <f>H3*$L3</f>
        <v>0</v>
      </c>
      <c r="J3" s="18">
        <f>H3*$M3</f>
        <v>0</v>
      </c>
      <c r="K3" s="16">
        <f>H3+E3+B3</f>
        <v>0</v>
      </c>
      <c r="L3" s="30">
        <v>0</v>
      </c>
      <c r="M3" s="31">
        <v>0</v>
      </c>
    </row>
    <row r="4" spans="1:13" x14ac:dyDescent="0.25">
      <c r="A4" s="34" t="s">
        <v>23</v>
      </c>
      <c r="B4" s="29">
        <v>0</v>
      </c>
      <c r="C4" s="17">
        <f>B4*$L4</f>
        <v>0</v>
      </c>
      <c r="D4" s="18">
        <f>B4*$M4</f>
        <v>0</v>
      </c>
      <c r="E4" s="29">
        <v>0</v>
      </c>
      <c r="F4" s="17">
        <f>E4*$L4</f>
        <v>0</v>
      </c>
      <c r="G4" s="18">
        <f>E4*$M4</f>
        <v>0</v>
      </c>
      <c r="H4" s="29">
        <v>0</v>
      </c>
      <c r="I4" s="17">
        <f>H4*$L4</f>
        <v>0</v>
      </c>
      <c r="J4" s="18">
        <f>H4*$M4</f>
        <v>0</v>
      </c>
      <c r="K4" s="16">
        <f t="shared" ref="K4:K44" si="0">H4+E4+B4</f>
        <v>0</v>
      </c>
      <c r="L4" s="30">
        <v>0</v>
      </c>
      <c r="M4" s="31">
        <v>0</v>
      </c>
    </row>
    <row r="5" spans="1:13" x14ac:dyDescent="0.25">
      <c r="A5" s="34" t="s">
        <v>24</v>
      </c>
      <c r="B5" s="29">
        <v>0</v>
      </c>
      <c r="C5" s="17">
        <f>B5*$L5</f>
        <v>0</v>
      </c>
      <c r="D5" s="18">
        <f>B5*$M5</f>
        <v>0</v>
      </c>
      <c r="E5" s="29">
        <v>0</v>
      </c>
      <c r="F5" s="17">
        <f>E5*$L5</f>
        <v>0</v>
      </c>
      <c r="G5" s="18">
        <f>E5*$M5</f>
        <v>0</v>
      </c>
      <c r="H5" s="29">
        <v>0</v>
      </c>
      <c r="I5" s="17">
        <f>H5*$L5</f>
        <v>0</v>
      </c>
      <c r="J5" s="18">
        <f>H5*$M5</f>
        <v>0</v>
      </c>
      <c r="K5" s="16">
        <f t="shared" si="0"/>
        <v>0</v>
      </c>
      <c r="L5" s="30">
        <v>0</v>
      </c>
      <c r="M5" s="31">
        <v>0</v>
      </c>
    </row>
    <row r="6" spans="1:13" x14ac:dyDescent="0.25">
      <c r="A6" s="34" t="s">
        <v>25</v>
      </c>
      <c r="B6" s="29">
        <v>0</v>
      </c>
      <c r="C6" s="17">
        <f>B6*$L6</f>
        <v>0</v>
      </c>
      <c r="D6" s="18">
        <f>B6*$M6</f>
        <v>0</v>
      </c>
      <c r="E6" s="29">
        <v>0</v>
      </c>
      <c r="F6" s="17">
        <f>E6*$L6</f>
        <v>0</v>
      </c>
      <c r="G6" s="18">
        <f>E6*$M6</f>
        <v>0</v>
      </c>
      <c r="H6" s="29">
        <v>0</v>
      </c>
      <c r="I6" s="17">
        <f>H6*$L6</f>
        <v>0</v>
      </c>
      <c r="J6" s="18">
        <f>H6*$M6</f>
        <v>0</v>
      </c>
      <c r="K6" s="16">
        <f t="shared" si="0"/>
        <v>0</v>
      </c>
      <c r="L6" s="30">
        <v>0</v>
      </c>
      <c r="M6" s="31">
        <v>0</v>
      </c>
    </row>
    <row r="7" spans="1:13" x14ac:dyDescent="0.25">
      <c r="A7" s="34" t="s">
        <v>26</v>
      </c>
      <c r="B7" s="29">
        <v>0</v>
      </c>
      <c r="C7" s="17">
        <f>B7*$L7</f>
        <v>0</v>
      </c>
      <c r="D7" s="18">
        <f>B7*$M7</f>
        <v>0</v>
      </c>
      <c r="E7" s="29">
        <v>0</v>
      </c>
      <c r="F7" s="17">
        <f>E7*$L7</f>
        <v>0</v>
      </c>
      <c r="G7" s="18">
        <f>E7*$M7</f>
        <v>0</v>
      </c>
      <c r="H7" s="29">
        <v>0</v>
      </c>
      <c r="I7" s="17">
        <f>H7*$L7</f>
        <v>0</v>
      </c>
      <c r="J7" s="18">
        <f>H7*$M7</f>
        <v>0</v>
      </c>
      <c r="K7" s="16">
        <f t="shared" si="0"/>
        <v>0</v>
      </c>
      <c r="L7" s="30">
        <v>0</v>
      </c>
      <c r="M7" s="31">
        <v>0</v>
      </c>
    </row>
    <row r="8" spans="1:13" x14ac:dyDescent="0.25">
      <c r="A8" s="34" t="s">
        <v>27</v>
      </c>
      <c r="B8" s="29">
        <v>0</v>
      </c>
      <c r="C8" s="17">
        <f>B8*$L8</f>
        <v>0</v>
      </c>
      <c r="D8" s="18">
        <f>B8*$M8</f>
        <v>0</v>
      </c>
      <c r="E8" s="29">
        <v>0</v>
      </c>
      <c r="F8" s="17">
        <f>E8*$L8</f>
        <v>0</v>
      </c>
      <c r="G8" s="18">
        <f>E8*$M8</f>
        <v>0</v>
      </c>
      <c r="H8" s="29">
        <v>0</v>
      </c>
      <c r="I8" s="17">
        <f>H8*$L8</f>
        <v>0</v>
      </c>
      <c r="J8" s="18">
        <f>H8*$M8</f>
        <v>0</v>
      </c>
      <c r="K8" s="16">
        <f t="shared" si="0"/>
        <v>0</v>
      </c>
      <c r="L8" s="30">
        <v>0</v>
      </c>
      <c r="M8" s="31">
        <v>0</v>
      </c>
    </row>
    <row r="9" spans="1:13" x14ac:dyDescent="0.25">
      <c r="A9" s="34" t="s">
        <v>28</v>
      </c>
      <c r="B9" s="29">
        <v>0</v>
      </c>
      <c r="C9" s="17">
        <f>B9*$L9</f>
        <v>0</v>
      </c>
      <c r="D9" s="18">
        <f>B9*$M9</f>
        <v>0</v>
      </c>
      <c r="E9" s="29">
        <v>0</v>
      </c>
      <c r="F9" s="17">
        <f>E9*$L9</f>
        <v>0</v>
      </c>
      <c r="G9" s="18">
        <f>E9*$M9</f>
        <v>0</v>
      </c>
      <c r="H9" s="29">
        <v>0</v>
      </c>
      <c r="I9" s="17">
        <f>H9*$L9</f>
        <v>0</v>
      </c>
      <c r="J9" s="18">
        <f>H9*$M9</f>
        <v>0</v>
      </c>
      <c r="K9" s="16">
        <f t="shared" si="0"/>
        <v>0</v>
      </c>
      <c r="L9" s="32">
        <v>0</v>
      </c>
      <c r="M9" s="31">
        <v>0</v>
      </c>
    </row>
    <row r="10" spans="1:13" x14ac:dyDescent="0.25">
      <c r="A10" s="34" t="s">
        <v>29</v>
      </c>
      <c r="B10" s="29">
        <v>0</v>
      </c>
      <c r="C10" s="17">
        <f>B10*$L10</f>
        <v>0</v>
      </c>
      <c r="D10" s="18">
        <f>B10*$M10</f>
        <v>0</v>
      </c>
      <c r="E10" s="29">
        <v>0</v>
      </c>
      <c r="F10" s="17">
        <f>E10*$L10</f>
        <v>0</v>
      </c>
      <c r="G10" s="18">
        <f>E10*$M10</f>
        <v>0</v>
      </c>
      <c r="H10" s="29">
        <v>0</v>
      </c>
      <c r="I10" s="17">
        <f>H10*$L10</f>
        <v>0</v>
      </c>
      <c r="J10" s="18">
        <f>H10*$M10</f>
        <v>0</v>
      </c>
      <c r="K10" s="16">
        <f t="shared" si="0"/>
        <v>0</v>
      </c>
      <c r="L10" s="30">
        <v>0</v>
      </c>
      <c r="M10" s="31">
        <v>0</v>
      </c>
    </row>
    <row r="11" spans="1:13" x14ac:dyDescent="0.25">
      <c r="A11" s="34" t="s">
        <v>30</v>
      </c>
      <c r="B11" s="29">
        <v>0</v>
      </c>
      <c r="C11" s="17">
        <f>B11*$L11</f>
        <v>0</v>
      </c>
      <c r="D11" s="18">
        <f>B11*$M11</f>
        <v>0</v>
      </c>
      <c r="E11" s="29">
        <v>0</v>
      </c>
      <c r="F11" s="17">
        <f>E11*$L11</f>
        <v>0</v>
      </c>
      <c r="G11" s="18">
        <f>E11*$M11</f>
        <v>0</v>
      </c>
      <c r="H11" s="29">
        <v>0</v>
      </c>
      <c r="I11" s="17">
        <f>H11*$L11</f>
        <v>0</v>
      </c>
      <c r="J11" s="18">
        <f>H11*$M11</f>
        <v>0</v>
      </c>
      <c r="K11" s="16">
        <f t="shared" si="0"/>
        <v>0</v>
      </c>
      <c r="L11" s="30">
        <v>0</v>
      </c>
      <c r="M11" s="31">
        <v>0</v>
      </c>
    </row>
    <row r="12" spans="1:13" x14ac:dyDescent="0.25">
      <c r="A12" s="34" t="s">
        <v>31</v>
      </c>
      <c r="B12" s="29">
        <v>0</v>
      </c>
      <c r="C12" s="17">
        <f>B12*$L12</f>
        <v>0</v>
      </c>
      <c r="D12" s="18">
        <f>B12*$M12</f>
        <v>0</v>
      </c>
      <c r="E12" s="29">
        <v>0</v>
      </c>
      <c r="F12" s="17">
        <f>E12*$L12</f>
        <v>0</v>
      </c>
      <c r="G12" s="18">
        <f>E12*$M12</f>
        <v>0</v>
      </c>
      <c r="H12" s="29">
        <v>0</v>
      </c>
      <c r="I12" s="17">
        <f>H12*$L12</f>
        <v>0</v>
      </c>
      <c r="J12" s="18">
        <f>H12*$M12</f>
        <v>0</v>
      </c>
      <c r="K12" s="16">
        <f t="shared" si="0"/>
        <v>0</v>
      </c>
      <c r="L12" s="30">
        <v>0</v>
      </c>
      <c r="M12" s="31">
        <v>0</v>
      </c>
    </row>
    <row r="13" spans="1:13" x14ac:dyDescent="0.25">
      <c r="A13" s="34" t="s">
        <v>32</v>
      </c>
      <c r="B13" s="29">
        <v>0</v>
      </c>
      <c r="C13" s="17">
        <f>B13*$L13</f>
        <v>0</v>
      </c>
      <c r="D13" s="18">
        <f>B13*$M13</f>
        <v>0</v>
      </c>
      <c r="E13" s="29">
        <v>0</v>
      </c>
      <c r="F13" s="17">
        <f>E13*$L13</f>
        <v>0</v>
      </c>
      <c r="G13" s="18">
        <f>E13*$M13</f>
        <v>0</v>
      </c>
      <c r="H13" s="29">
        <v>0</v>
      </c>
      <c r="I13" s="17">
        <f>H13*$L13</f>
        <v>0</v>
      </c>
      <c r="J13" s="18">
        <f>H13*$M13</f>
        <v>0</v>
      </c>
      <c r="K13" s="16">
        <f t="shared" si="0"/>
        <v>0</v>
      </c>
      <c r="L13" s="30">
        <v>0</v>
      </c>
      <c r="M13" s="31">
        <v>0</v>
      </c>
    </row>
    <row r="14" spans="1:13" x14ac:dyDescent="0.25">
      <c r="A14" s="34" t="s">
        <v>33</v>
      </c>
      <c r="B14" s="29">
        <v>0</v>
      </c>
      <c r="C14" s="17">
        <f>B14*$L14</f>
        <v>0</v>
      </c>
      <c r="D14" s="18">
        <f>B14*$M14</f>
        <v>0</v>
      </c>
      <c r="E14" s="29">
        <v>0</v>
      </c>
      <c r="F14" s="17">
        <f>E14*$L14</f>
        <v>0</v>
      </c>
      <c r="G14" s="18">
        <f>E14*$M14</f>
        <v>0</v>
      </c>
      <c r="H14" s="29">
        <v>0</v>
      </c>
      <c r="I14" s="17">
        <f>H14*$L14</f>
        <v>0</v>
      </c>
      <c r="J14" s="18">
        <f>H14*$M14</f>
        <v>0</v>
      </c>
      <c r="K14" s="16">
        <f t="shared" si="0"/>
        <v>0</v>
      </c>
      <c r="L14" s="30">
        <v>0</v>
      </c>
      <c r="M14" s="31">
        <v>0</v>
      </c>
    </row>
    <row r="15" spans="1:13" x14ac:dyDescent="0.25">
      <c r="A15" s="34" t="s">
        <v>34</v>
      </c>
      <c r="B15" s="29">
        <v>0</v>
      </c>
      <c r="C15" s="17">
        <f>B15*$L15</f>
        <v>0</v>
      </c>
      <c r="D15" s="18">
        <f>B15*$M15</f>
        <v>0</v>
      </c>
      <c r="E15" s="29">
        <v>0</v>
      </c>
      <c r="F15" s="17">
        <f>E15*$L15</f>
        <v>0</v>
      </c>
      <c r="G15" s="18">
        <f>E15*$M15</f>
        <v>0</v>
      </c>
      <c r="H15" s="29">
        <v>0</v>
      </c>
      <c r="I15" s="17">
        <f>H15*$L15</f>
        <v>0</v>
      </c>
      <c r="J15" s="18">
        <f>H15*$M15</f>
        <v>0</v>
      </c>
      <c r="K15" s="16">
        <f t="shared" si="0"/>
        <v>0</v>
      </c>
      <c r="L15" s="30">
        <v>0</v>
      </c>
      <c r="M15" s="31">
        <v>0</v>
      </c>
    </row>
    <row r="16" spans="1:13" x14ac:dyDescent="0.25">
      <c r="A16" s="34" t="s">
        <v>35</v>
      </c>
      <c r="B16" s="29">
        <v>0</v>
      </c>
      <c r="C16" s="17">
        <f>B16*$L16</f>
        <v>0</v>
      </c>
      <c r="D16" s="18">
        <f>B16*$M16</f>
        <v>0</v>
      </c>
      <c r="E16" s="29">
        <v>0</v>
      </c>
      <c r="F16" s="17">
        <f>E16*$L16</f>
        <v>0</v>
      </c>
      <c r="G16" s="18">
        <f>E16*$M16</f>
        <v>0</v>
      </c>
      <c r="H16" s="29">
        <v>0</v>
      </c>
      <c r="I16" s="17">
        <f>H16*$L16</f>
        <v>0</v>
      </c>
      <c r="J16" s="18">
        <f>H16*$M16</f>
        <v>0</v>
      </c>
      <c r="K16" s="16">
        <f t="shared" si="0"/>
        <v>0</v>
      </c>
      <c r="L16" s="30">
        <v>0</v>
      </c>
      <c r="M16" s="31">
        <v>0</v>
      </c>
    </row>
    <row r="17" spans="1:13" x14ac:dyDescent="0.25">
      <c r="A17" s="34" t="s">
        <v>36</v>
      </c>
      <c r="B17" s="29">
        <v>0</v>
      </c>
      <c r="C17" s="17">
        <f>B17*$L17</f>
        <v>0</v>
      </c>
      <c r="D17" s="18">
        <f>B17*$M17</f>
        <v>0</v>
      </c>
      <c r="E17" s="29">
        <v>0</v>
      </c>
      <c r="F17" s="17">
        <f>E17*$L17</f>
        <v>0</v>
      </c>
      <c r="G17" s="18">
        <f>E17*$M17</f>
        <v>0</v>
      </c>
      <c r="H17" s="29">
        <v>0</v>
      </c>
      <c r="I17" s="17">
        <f>H17*$L17</f>
        <v>0</v>
      </c>
      <c r="J17" s="18">
        <f>H17*$M17</f>
        <v>0</v>
      </c>
      <c r="K17" s="16">
        <f t="shared" si="0"/>
        <v>0</v>
      </c>
      <c r="L17" s="30">
        <v>0</v>
      </c>
      <c r="M17" s="31">
        <v>0</v>
      </c>
    </row>
    <row r="18" spans="1:13" x14ac:dyDescent="0.25">
      <c r="A18" s="34" t="s">
        <v>37</v>
      </c>
      <c r="B18" s="29">
        <v>0</v>
      </c>
      <c r="C18" s="17">
        <f>B18*$L18</f>
        <v>0</v>
      </c>
      <c r="D18" s="18">
        <f>B18*$M18</f>
        <v>0</v>
      </c>
      <c r="E18" s="29">
        <v>0</v>
      </c>
      <c r="F18" s="17">
        <f>E18*$L18</f>
        <v>0</v>
      </c>
      <c r="G18" s="18">
        <f>E18*$M18</f>
        <v>0</v>
      </c>
      <c r="H18" s="29">
        <v>0</v>
      </c>
      <c r="I18" s="17">
        <f>H18*$L18</f>
        <v>0</v>
      </c>
      <c r="J18" s="18">
        <f>H18*$M18</f>
        <v>0</v>
      </c>
      <c r="K18" s="16">
        <f t="shared" si="0"/>
        <v>0</v>
      </c>
      <c r="L18" s="30">
        <v>0</v>
      </c>
      <c r="M18" s="31">
        <v>0</v>
      </c>
    </row>
    <row r="19" spans="1:13" x14ac:dyDescent="0.25">
      <c r="A19" s="34" t="s">
        <v>38</v>
      </c>
      <c r="B19" s="29">
        <v>0</v>
      </c>
      <c r="C19" s="17">
        <f>B19*$L19</f>
        <v>0</v>
      </c>
      <c r="D19" s="18">
        <f>B19*$M19</f>
        <v>0</v>
      </c>
      <c r="E19" s="29">
        <v>0</v>
      </c>
      <c r="F19" s="17">
        <f>E19*$L19</f>
        <v>0</v>
      </c>
      <c r="G19" s="18">
        <f>E19*$M19</f>
        <v>0</v>
      </c>
      <c r="H19" s="29">
        <v>0</v>
      </c>
      <c r="I19" s="17">
        <f>H19*$L19</f>
        <v>0</v>
      </c>
      <c r="J19" s="18">
        <f>H19*$M19</f>
        <v>0</v>
      </c>
      <c r="K19" s="16">
        <f t="shared" si="0"/>
        <v>0</v>
      </c>
      <c r="L19" s="30">
        <v>0</v>
      </c>
      <c r="M19" s="31">
        <v>0</v>
      </c>
    </row>
    <row r="20" spans="1:13" x14ac:dyDescent="0.25">
      <c r="A20" s="34" t="s">
        <v>39</v>
      </c>
      <c r="B20" s="29">
        <v>0</v>
      </c>
      <c r="C20" s="17">
        <f>B20*$L20</f>
        <v>0</v>
      </c>
      <c r="D20" s="18">
        <f>B20*$M20</f>
        <v>0</v>
      </c>
      <c r="E20" s="29">
        <v>0</v>
      </c>
      <c r="F20" s="17">
        <f>E20*$L20</f>
        <v>0</v>
      </c>
      <c r="G20" s="18">
        <f>E20*$M20</f>
        <v>0</v>
      </c>
      <c r="H20" s="29">
        <v>0</v>
      </c>
      <c r="I20" s="17">
        <f>H20*$L20</f>
        <v>0</v>
      </c>
      <c r="J20" s="18">
        <f>H20*$M20</f>
        <v>0</v>
      </c>
      <c r="K20" s="16">
        <f t="shared" si="0"/>
        <v>0</v>
      </c>
      <c r="L20" s="30">
        <v>0</v>
      </c>
      <c r="M20" s="31">
        <v>0</v>
      </c>
    </row>
    <row r="21" spans="1:13" x14ac:dyDescent="0.25">
      <c r="A21" s="34" t="s">
        <v>40</v>
      </c>
      <c r="B21" s="29">
        <v>0</v>
      </c>
      <c r="C21" s="17">
        <f>B21*$L21</f>
        <v>0</v>
      </c>
      <c r="D21" s="18">
        <f>B21*$M21</f>
        <v>0</v>
      </c>
      <c r="E21" s="29">
        <v>0</v>
      </c>
      <c r="F21" s="17">
        <f>E21*$L21</f>
        <v>0</v>
      </c>
      <c r="G21" s="18">
        <f>E21*$M21</f>
        <v>0</v>
      </c>
      <c r="H21" s="29">
        <v>0</v>
      </c>
      <c r="I21" s="17">
        <f>H21*$L21</f>
        <v>0</v>
      </c>
      <c r="J21" s="18">
        <f>H21*$M21</f>
        <v>0</v>
      </c>
      <c r="K21" s="16">
        <f t="shared" si="0"/>
        <v>0</v>
      </c>
      <c r="L21" s="30">
        <v>0</v>
      </c>
      <c r="M21" s="31">
        <v>0</v>
      </c>
    </row>
    <row r="22" spans="1:13" x14ac:dyDescent="0.25">
      <c r="A22" s="34" t="s">
        <v>41</v>
      </c>
      <c r="B22" s="29">
        <v>0</v>
      </c>
      <c r="C22" s="17">
        <f>B22*$L22</f>
        <v>0</v>
      </c>
      <c r="D22" s="18">
        <f>B22*$M22</f>
        <v>0</v>
      </c>
      <c r="E22" s="29">
        <v>0</v>
      </c>
      <c r="F22" s="17">
        <f>E22*$L22</f>
        <v>0</v>
      </c>
      <c r="G22" s="18">
        <f>E22*$M22</f>
        <v>0</v>
      </c>
      <c r="H22" s="29">
        <v>0</v>
      </c>
      <c r="I22" s="17">
        <f>H22*$L22</f>
        <v>0</v>
      </c>
      <c r="J22" s="18">
        <f>H22*$M22</f>
        <v>0</v>
      </c>
      <c r="K22" s="16">
        <f t="shared" si="0"/>
        <v>0</v>
      </c>
      <c r="L22" s="30">
        <v>0</v>
      </c>
      <c r="M22" s="31">
        <v>0</v>
      </c>
    </row>
    <row r="23" spans="1:13" x14ac:dyDescent="0.25">
      <c r="A23" s="34" t="s">
        <v>42</v>
      </c>
      <c r="B23" s="29">
        <v>0</v>
      </c>
      <c r="C23" s="17">
        <f>B23*$L23</f>
        <v>0</v>
      </c>
      <c r="D23" s="18">
        <f>B23*$M23</f>
        <v>0</v>
      </c>
      <c r="E23" s="29">
        <v>0</v>
      </c>
      <c r="F23" s="17">
        <f>E23*$L23</f>
        <v>0</v>
      </c>
      <c r="G23" s="18">
        <f>E23*$M23</f>
        <v>0</v>
      </c>
      <c r="H23" s="29">
        <v>0</v>
      </c>
      <c r="I23" s="17">
        <f>H23*$L23</f>
        <v>0</v>
      </c>
      <c r="J23" s="18">
        <f>H23*$M23</f>
        <v>0</v>
      </c>
      <c r="K23" s="16">
        <f t="shared" si="0"/>
        <v>0</v>
      </c>
      <c r="L23" s="30">
        <v>0</v>
      </c>
      <c r="M23" s="31">
        <v>0</v>
      </c>
    </row>
    <row r="24" spans="1:13" x14ac:dyDescent="0.25">
      <c r="A24" s="34" t="s">
        <v>43</v>
      </c>
      <c r="B24" s="29">
        <v>0</v>
      </c>
      <c r="C24" s="17">
        <f>B24*$L24</f>
        <v>0</v>
      </c>
      <c r="D24" s="18">
        <f>B24*$M24</f>
        <v>0</v>
      </c>
      <c r="E24" s="29">
        <v>0</v>
      </c>
      <c r="F24" s="17">
        <f>E24*$L24</f>
        <v>0</v>
      </c>
      <c r="G24" s="18">
        <f>E24*$M24</f>
        <v>0</v>
      </c>
      <c r="H24" s="29">
        <v>0</v>
      </c>
      <c r="I24" s="17">
        <f>H24*$L24</f>
        <v>0</v>
      </c>
      <c r="J24" s="18">
        <f>H24*$M24</f>
        <v>0</v>
      </c>
      <c r="K24" s="16">
        <f t="shared" si="0"/>
        <v>0</v>
      </c>
      <c r="L24" s="30">
        <v>0</v>
      </c>
      <c r="M24" s="31">
        <v>0</v>
      </c>
    </row>
    <row r="25" spans="1:13" x14ac:dyDescent="0.25">
      <c r="A25" s="34" t="s">
        <v>44</v>
      </c>
      <c r="B25" s="29">
        <v>0</v>
      </c>
      <c r="C25" s="17">
        <f>B25*$L25</f>
        <v>0</v>
      </c>
      <c r="D25" s="18">
        <f>B25*$M25</f>
        <v>0</v>
      </c>
      <c r="E25" s="29">
        <v>0</v>
      </c>
      <c r="F25" s="17">
        <f>E25*$L25</f>
        <v>0</v>
      </c>
      <c r="G25" s="18">
        <f>E25*$M25</f>
        <v>0</v>
      </c>
      <c r="H25" s="29">
        <v>0</v>
      </c>
      <c r="I25" s="17">
        <f>H25*$L25</f>
        <v>0</v>
      </c>
      <c r="J25" s="18">
        <f>H25*$M25</f>
        <v>0</v>
      </c>
      <c r="K25" s="16">
        <f t="shared" si="0"/>
        <v>0</v>
      </c>
      <c r="L25" s="30">
        <v>0</v>
      </c>
      <c r="M25" s="31">
        <v>0</v>
      </c>
    </row>
    <row r="26" spans="1:13" x14ac:dyDescent="0.25">
      <c r="A26" s="34" t="s">
        <v>45</v>
      </c>
      <c r="B26" s="29">
        <v>0</v>
      </c>
      <c r="C26" s="17">
        <f>B26*$L26</f>
        <v>0</v>
      </c>
      <c r="D26" s="18">
        <f>B26*$M26</f>
        <v>0</v>
      </c>
      <c r="E26" s="29">
        <v>0</v>
      </c>
      <c r="F26" s="17">
        <f>E26*$L26</f>
        <v>0</v>
      </c>
      <c r="G26" s="18">
        <f>E26*$M26</f>
        <v>0</v>
      </c>
      <c r="H26" s="29">
        <v>0</v>
      </c>
      <c r="I26" s="17">
        <f>H26*$L26</f>
        <v>0</v>
      </c>
      <c r="J26" s="18">
        <f>H26*$M26</f>
        <v>0</v>
      </c>
      <c r="K26" s="16">
        <f t="shared" si="0"/>
        <v>0</v>
      </c>
      <c r="L26" s="30">
        <v>0</v>
      </c>
      <c r="M26" s="31">
        <v>0</v>
      </c>
    </row>
    <row r="27" spans="1:13" x14ac:dyDescent="0.25">
      <c r="A27" s="34" t="s">
        <v>46</v>
      </c>
      <c r="B27" s="29">
        <v>0</v>
      </c>
      <c r="C27" s="17">
        <f>B27*$L27</f>
        <v>0</v>
      </c>
      <c r="D27" s="18">
        <f>B27*$M27</f>
        <v>0</v>
      </c>
      <c r="E27" s="29">
        <v>0</v>
      </c>
      <c r="F27" s="17">
        <f>E27*$L27</f>
        <v>0</v>
      </c>
      <c r="G27" s="18">
        <f>E27*$M27</f>
        <v>0</v>
      </c>
      <c r="H27" s="29">
        <v>0</v>
      </c>
      <c r="I27" s="17">
        <f>H27*$L27</f>
        <v>0</v>
      </c>
      <c r="J27" s="18">
        <f>H27*$M27</f>
        <v>0</v>
      </c>
      <c r="K27" s="16">
        <f t="shared" si="0"/>
        <v>0</v>
      </c>
      <c r="L27" s="30">
        <v>0</v>
      </c>
      <c r="M27" s="31">
        <v>0</v>
      </c>
    </row>
    <row r="28" spans="1:13" x14ac:dyDescent="0.25">
      <c r="A28" s="34" t="s">
        <v>47</v>
      </c>
      <c r="B28" s="29">
        <v>0</v>
      </c>
      <c r="C28" s="17">
        <f>B28*$L28</f>
        <v>0</v>
      </c>
      <c r="D28" s="18">
        <f>B28*$M28</f>
        <v>0</v>
      </c>
      <c r="E28" s="29">
        <v>0</v>
      </c>
      <c r="F28" s="17">
        <f>E28*$L28</f>
        <v>0</v>
      </c>
      <c r="G28" s="18">
        <f>E28*$M28</f>
        <v>0</v>
      </c>
      <c r="H28" s="29">
        <v>0</v>
      </c>
      <c r="I28" s="17">
        <f>H28*$L28</f>
        <v>0</v>
      </c>
      <c r="J28" s="18">
        <f>H28*$M28</f>
        <v>0</v>
      </c>
      <c r="K28" s="16">
        <f t="shared" si="0"/>
        <v>0</v>
      </c>
      <c r="L28" s="30">
        <v>0</v>
      </c>
      <c r="M28" s="31">
        <v>0</v>
      </c>
    </row>
    <row r="29" spans="1:13" x14ac:dyDescent="0.25">
      <c r="A29" s="34" t="s">
        <v>48</v>
      </c>
      <c r="B29" s="29">
        <v>0</v>
      </c>
      <c r="C29" s="17">
        <f>B29*$L29</f>
        <v>0</v>
      </c>
      <c r="D29" s="18">
        <f>B29*$M29</f>
        <v>0</v>
      </c>
      <c r="E29" s="29">
        <v>0</v>
      </c>
      <c r="F29" s="17">
        <f>E29*$L29</f>
        <v>0</v>
      </c>
      <c r="G29" s="18">
        <f>E29*$M29</f>
        <v>0</v>
      </c>
      <c r="H29" s="29">
        <v>0</v>
      </c>
      <c r="I29" s="17">
        <f>H29*$L29</f>
        <v>0</v>
      </c>
      <c r="J29" s="18">
        <f>H29*$M29</f>
        <v>0</v>
      </c>
      <c r="K29" s="16">
        <f t="shared" si="0"/>
        <v>0</v>
      </c>
      <c r="L29" s="30">
        <v>0</v>
      </c>
      <c r="M29" s="31">
        <v>0</v>
      </c>
    </row>
    <row r="30" spans="1:13" x14ac:dyDescent="0.25">
      <c r="A30" s="34" t="s">
        <v>49</v>
      </c>
      <c r="B30" s="29">
        <v>0</v>
      </c>
      <c r="C30" s="17">
        <f>B30*$L30</f>
        <v>0</v>
      </c>
      <c r="D30" s="18">
        <f>B30*$M30</f>
        <v>0</v>
      </c>
      <c r="E30" s="29">
        <v>0</v>
      </c>
      <c r="F30" s="17">
        <f>E30*$L30</f>
        <v>0</v>
      </c>
      <c r="G30" s="18">
        <f>E30*$M30</f>
        <v>0</v>
      </c>
      <c r="H30" s="29">
        <v>0</v>
      </c>
      <c r="I30" s="17">
        <f>H30*$L30</f>
        <v>0</v>
      </c>
      <c r="J30" s="18">
        <f>H30*$M30</f>
        <v>0</v>
      </c>
      <c r="K30" s="16">
        <f t="shared" si="0"/>
        <v>0</v>
      </c>
      <c r="L30" s="30">
        <v>0</v>
      </c>
      <c r="M30" s="31">
        <v>0</v>
      </c>
    </row>
    <row r="31" spans="1:13" x14ac:dyDescent="0.25">
      <c r="A31" s="34" t="s">
        <v>50</v>
      </c>
      <c r="B31" s="29">
        <v>0</v>
      </c>
      <c r="C31" s="17">
        <f>B31*$L31</f>
        <v>0</v>
      </c>
      <c r="D31" s="18">
        <f>B31*$M31</f>
        <v>0</v>
      </c>
      <c r="E31" s="29">
        <v>0</v>
      </c>
      <c r="F31" s="17">
        <f>E31*$L31</f>
        <v>0</v>
      </c>
      <c r="G31" s="18">
        <f>E31*$M31</f>
        <v>0</v>
      </c>
      <c r="H31" s="29">
        <v>0</v>
      </c>
      <c r="I31" s="17">
        <f>H31*$L31</f>
        <v>0</v>
      </c>
      <c r="J31" s="18">
        <f>H31*$M31</f>
        <v>0</v>
      </c>
      <c r="K31" s="16">
        <f t="shared" si="0"/>
        <v>0</v>
      </c>
      <c r="L31" s="30">
        <v>0</v>
      </c>
      <c r="M31" s="31">
        <v>0</v>
      </c>
    </row>
    <row r="32" spans="1:13" x14ac:dyDescent="0.25">
      <c r="A32" s="34" t="s">
        <v>51</v>
      </c>
      <c r="B32" s="29">
        <v>0</v>
      </c>
      <c r="C32" s="17">
        <f>B32*$L32</f>
        <v>0</v>
      </c>
      <c r="D32" s="18">
        <f>B32*$M32</f>
        <v>0</v>
      </c>
      <c r="E32" s="29">
        <v>0</v>
      </c>
      <c r="F32" s="17">
        <f>E32*$L32</f>
        <v>0</v>
      </c>
      <c r="G32" s="18">
        <f>E32*$M32</f>
        <v>0</v>
      </c>
      <c r="H32" s="29">
        <v>0</v>
      </c>
      <c r="I32" s="17">
        <f>H32*$L32</f>
        <v>0</v>
      </c>
      <c r="J32" s="18">
        <f>H32*$M32</f>
        <v>0</v>
      </c>
      <c r="K32" s="16">
        <f t="shared" si="0"/>
        <v>0</v>
      </c>
      <c r="L32" s="30">
        <v>0</v>
      </c>
      <c r="M32" s="31">
        <v>0</v>
      </c>
    </row>
    <row r="33" spans="1:13" x14ac:dyDescent="0.25">
      <c r="A33" s="34" t="s">
        <v>52</v>
      </c>
      <c r="B33" s="29">
        <v>0</v>
      </c>
      <c r="C33" s="17">
        <f>B33*$L33</f>
        <v>0</v>
      </c>
      <c r="D33" s="18">
        <f>B33*$M33</f>
        <v>0</v>
      </c>
      <c r="E33" s="29">
        <v>0</v>
      </c>
      <c r="F33" s="17">
        <f>E33*$L33</f>
        <v>0</v>
      </c>
      <c r="G33" s="18">
        <f>E33*$M33</f>
        <v>0</v>
      </c>
      <c r="H33" s="29">
        <v>0</v>
      </c>
      <c r="I33" s="17">
        <f>H33*$L33</f>
        <v>0</v>
      </c>
      <c r="J33" s="18">
        <f>H33*$M33</f>
        <v>0</v>
      </c>
      <c r="K33" s="16">
        <f t="shared" si="0"/>
        <v>0</v>
      </c>
      <c r="L33" s="30">
        <v>0</v>
      </c>
      <c r="M33" s="31">
        <v>0</v>
      </c>
    </row>
    <row r="34" spans="1:13" x14ac:dyDescent="0.25">
      <c r="A34" s="34" t="s">
        <v>53</v>
      </c>
      <c r="B34" s="29">
        <v>0</v>
      </c>
      <c r="C34" s="17">
        <f>B34*$L34</f>
        <v>0</v>
      </c>
      <c r="D34" s="18">
        <f>B34*$M34</f>
        <v>0</v>
      </c>
      <c r="E34" s="29">
        <v>0</v>
      </c>
      <c r="F34" s="17">
        <f>E34*$L34</f>
        <v>0</v>
      </c>
      <c r="G34" s="18">
        <f>E34*$M34</f>
        <v>0</v>
      </c>
      <c r="H34" s="29">
        <v>0</v>
      </c>
      <c r="I34" s="17">
        <f>H34*$L34</f>
        <v>0</v>
      </c>
      <c r="J34" s="18">
        <f>H34*$M34</f>
        <v>0</v>
      </c>
      <c r="K34" s="16">
        <f t="shared" si="0"/>
        <v>0</v>
      </c>
      <c r="L34" s="30">
        <v>0</v>
      </c>
      <c r="M34" s="31">
        <v>0</v>
      </c>
    </row>
    <row r="35" spans="1:13" x14ac:dyDescent="0.25">
      <c r="A35" s="34" t="s">
        <v>54</v>
      </c>
      <c r="B35" s="29">
        <v>0</v>
      </c>
      <c r="C35" s="17">
        <f>B35*$L35</f>
        <v>0</v>
      </c>
      <c r="D35" s="18">
        <f>B35*$M35</f>
        <v>0</v>
      </c>
      <c r="E35" s="29">
        <v>0</v>
      </c>
      <c r="F35" s="17">
        <f>E35*$L35</f>
        <v>0</v>
      </c>
      <c r="G35" s="18">
        <f>E35*$M35</f>
        <v>0</v>
      </c>
      <c r="H35" s="29">
        <v>0</v>
      </c>
      <c r="I35" s="17">
        <f>H35*$L35</f>
        <v>0</v>
      </c>
      <c r="J35" s="18">
        <f>H35*$M35</f>
        <v>0</v>
      </c>
      <c r="K35" s="16">
        <f t="shared" si="0"/>
        <v>0</v>
      </c>
      <c r="L35" s="30">
        <v>0</v>
      </c>
      <c r="M35" s="31">
        <v>0</v>
      </c>
    </row>
    <row r="36" spans="1:13" x14ac:dyDescent="0.25">
      <c r="A36" s="34" t="s">
        <v>55</v>
      </c>
      <c r="B36" s="29">
        <v>0</v>
      </c>
      <c r="C36" s="17">
        <f>B36*$L36</f>
        <v>0</v>
      </c>
      <c r="D36" s="18">
        <f>B36*$M36</f>
        <v>0</v>
      </c>
      <c r="E36" s="29">
        <v>0</v>
      </c>
      <c r="F36" s="17">
        <f>E36*$L36</f>
        <v>0</v>
      </c>
      <c r="G36" s="18">
        <f>E36*$M36</f>
        <v>0</v>
      </c>
      <c r="H36" s="29">
        <v>0</v>
      </c>
      <c r="I36" s="17">
        <f>H36*$L36</f>
        <v>0</v>
      </c>
      <c r="J36" s="18">
        <f>H36*$M36</f>
        <v>0</v>
      </c>
      <c r="K36" s="16">
        <f t="shared" si="0"/>
        <v>0</v>
      </c>
      <c r="L36" s="30">
        <v>0</v>
      </c>
      <c r="M36" s="31">
        <v>0</v>
      </c>
    </row>
    <row r="37" spans="1:13" x14ac:dyDescent="0.25">
      <c r="A37" s="34" t="s">
        <v>56</v>
      </c>
      <c r="B37" s="29">
        <v>0</v>
      </c>
      <c r="C37" s="17">
        <f>B37*$L37</f>
        <v>0</v>
      </c>
      <c r="D37" s="18">
        <f>B37*$M37</f>
        <v>0</v>
      </c>
      <c r="E37" s="29">
        <v>0</v>
      </c>
      <c r="F37" s="17">
        <f>E37*$L37</f>
        <v>0</v>
      </c>
      <c r="G37" s="18">
        <f>E37*$M37</f>
        <v>0</v>
      </c>
      <c r="H37" s="29">
        <v>0</v>
      </c>
      <c r="I37" s="17">
        <f>H37*$L37</f>
        <v>0</v>
      </c>
      <c r="J37" s="18">
        <f>H37*$M37</f>
        <v>0</v>
      </c>
      <c r="K37" s="16">
        <f t="shared" si="0"/>
        <v>0</v>
      </c>
      <c r="L37" s="30">
        <v>0</v>
      </c>
      <c r="M37" s="31">
        <v>0</v>
      </c>
    </row>
    <row r="38" spans="1:13" x14ac:dyDescent="0.25">
      <c r="A38" s="34" t="s">
        <v>57</v>
      </c>
      <c r="B38" s="29">
        <v>0</v>
      </c>
      <c r="C38" s="17">
        <f>B38*$L38</f>
        <v>0</v>
      </c>
      <c r="D38" s="18">
        <f>B38*$M38</f>
        <v>0</v>
      </c>
      <c r="E38" s="29">
        <v>0</v>
      </c>
      <c r="F38" s="17">
        <f>E38*$L38</f>
        <v>0</v>
      </c>
      <c r="G38" s="18">
        <f>E38*$M38</f>
        <v>0</v>
      </c>
      <c r="H38" s="29">
        <v>0</v>
      </c>
      <c r="I38" s="17">
        <f>H38*$L38</f>
        <v>0</v>
      </c>
      <c r="J38" s="18">
        <f>H38*$M38</f>
        <v>0</v>
      </c>
      <c r="K38" s="16">
        <f t="shared" si="0"/>
        <v>0</v>
      </c>
      <c r="L38" s="30">
        <v>0</v>
      </c>
      <c r="M38" s="31">
        <v>0</v>
      </c>
    </row>
    <row r="39" spans="1:13" x14ac:dyDescent="0.25">
      <c r="A39" s="34" t="s">
        <v>58</v>
      </c>
      <c r="B39" s="29">
        <v>0</v>
      </c>
      <c r="C39" s="17">
        <f>B39*$L39</f>
        <v>0</v>
      </c>
      <c r="D39" s="18">
        <f>B39*$M39</f>
        <v>0</v>
      </c>
      <c r="E39" s="29">
        <v>0</v>
      </c>
      <c r="F39" s="17">
        <f>E39*$L39</f>
        <v>0</v>
      </c>
      <c r="G39" s="18">
        <f>E39*$M39</f>
        <v>0</v>
      </c>
      <c r="H39" s="29">
        <v>0</v>
      </c>
      <c r="I39" s="17">
        <f>H39*$L39</f>
        <v>0</v>
      </c>
      <c r="J39" s="18">
        <f>H39*$M39</f>
        <v>0</v>
      </c>
      <c r="K39" s="16">
        <f t="shared" si="0"/>
        <v>0</v>
      </c>
      <c r="L39" s="33">
        <v>0</v>
      </c>
      <c r="M39" s="31">
        <v>0</v>
      </c>
    </row>
    <row r="40" spans="1:13" x14ac:dyDescent="0.25">
      <c r="A40" s="34" t="s">
        <v>59</v>
      </c>
      <c r="B40" s="29">
        <v>0</v>
      </c>
      <c r="C40" s="17">
        <f>B40*$L40</f>
        <v>0</v>
      </c>
      <c r="D40" s="18">
        <f>B40*$M40</f>
        <v>0</v>
      </c>
      <c r="E40" s="29">
        <v>0</v>
      </c>
      <c r="F40" s="17">
        <f>E40*$L40</f>
        <v>0</v>
      </c>
      <c r="G40" s="18">
        <f>E40*$M40</f>
        <v>0</v>
      </c>
      <c r="H40" s="29">
        <v>0</v>
      </c>
      <c r="I40" s="17">
        <f>H40*$L40</f>
        <v>0</v>
      </c>
      <c r="J40" s="18">
        <f>H40*$M40</f>
        <v>0</v>
      </c>
      <c r="K40" s="16">
        <f t="shared" si="0"/>
        <v>0</v>
      </c>
      <c r="L40" s="30">
        <v>0</v>
      </c>
      <c r="M40" s="31">
        <v>0</v>
      </c>
    </row>
    <row r="41" spans="1:13" x14ac:dyDescent="0.25">
      <c r="A41" s="34" t="s">
        <v>60</v>
      </c>
      <c r="B41" s="29">
        <v>0</v>
      </c>
      <c r="C41" s="17">
        <f>B41*$L41</f>
        <v>0</v>
      </c>
      <c r="D41" s="18">
        <f>B41*$M41</f>
        <v>0</v>
      </c>
      <c r="E41" s="29">
        <v>0</v>
      </c>
      <c r="F41" s="17">
        <f>E41*$L41</f>
        <v>0</v>
      </c>
      <c r="G41" s="18">
        <f>E41*$M41</f>
        <v>0</v>
      </c>
      <c r="H41" s="29">
        <v>0</v>
      </c>
      <c r="I41" s="17">
        <f>H41*$L41</f>
        <v>0</v>
      </c>
      <c r="J41" s="18">
        <f>H41*$M41</f>
        <v>0</v>
      </c>
      <c r="K41" s="16">
        <f t="shared" si="0"/>
        <v>0</v>
      </c>
      <c r="L41" s="30">
        <v>0</v>
      </c>
      <c r="M41" s="31">
        <v>0</v>
      </c>
    </row>
    <row r="42" spans="1:13" x14ac:dyDescent="0.25">
      <c r="A42" s="34" t="s">
        <v>61</v>
      </c>
      <c r="B42" s="29">
        <v>0</v>
      </c>
      <c r="C42" s="17">
        <f>B42*$L42</f>
        <v>0</v>
      </c>
      <c r="D42" s="18">
        <f>B42*$M42</f>
        <v>0</v>
      </c>
      <c r="E42" s="29">
        <v>0</v>
      </c>
      <c r="F42" s="17">
        <f>E42*$L42</f>
        <v>0</v>
      </c>
      <c r="G42" s="18">
        <f>E42*$M42</f>
        <v>0</v>
      </c>
      <c r="H42" s="29">
        <v>0</v>
      </c>
      <c r="I42" s="17">
        <f>H42*$L42</f>
        <v>0</v>
      </c>
      <c r="J42" s="18">
        <f>H42*$M42</f>
        <v>0</v>
      </c>
      <c r="K42" s="16">
        <f t="shared" si="0"/>
        <v>0</v>
      </c>
      <c r="L42" s="30">
        <v>0</v>
      </c>
      <c r="M42" s="31">
        <v>0</v>
      </c>
    </row>
    <row r="43" spans="1:13" x14ac:dyDescent="0.25">
      <c r="A43" s="34" t="s">
        <v>62</v>
      </c>
      <c r="B43" s="29">
        <v>0</v>
      </c>
      <c r="C43" s="17">
        <f>B43*$L43</f>
        <v>0</v>
      </c>
      <c r="D43" s="18">
        <f>B43*$M43</f>
        <v>0</v>
      </c>
      <c r="E43" s="29">
        <v>0</v>
      </c>
      <c r="F43" s="17">
        <f>E43*$L43</f>
        <v>0</v>
      </c>
      <c r="G43" s="18">
        <f>E43*$M43</f>
        <v>0</v>
      </c>
      <c r="H43" s="29">
        <v>0</v>
      </c>
      <c r="I43" s="17">
        <f>H43*$L43</f>
        <v>0</v>
      </c>
      <c r="J43" s="18">
        <f>H43*$M43</f>
        <v>0</v>
      </c>
      <c r="K43" s="16">
        <f t="shared" si="0"/>
        <v>0</v>
      </c>
      <c r="L43" s="30">
        <v>0</v>
      </c>
      <c r="M43" s="31">
        <v>0</v>
      </c>
    </row>
    <row r="44" spans="1:13" x14ac:dyDescent="0.25">
      <c r="A44" s="34" t="s">
        <v>63</v>
      </c>
      <c r="B44" s="29">
        <v>0</v>
      </c>
      <c r="C44" s="17">
        <f>B44*$L44</f>
        <v>0</v>
      </c>
      <c r="D44" s="18">
        <f>B44*$M44</f>
        <v>0</v>
      </c>
      <c r="E44" s="29">
        <v>0</v>
      </c>
      <c r="F44" s="17">
        <f>E44*$L44</f>
        <v>0</v>
      </c>
      <c r="G44" s="18">
        <f>E44*$M44</f>
        <v>0</v>
      </c>
      <c r="H44" s="29">
        <v>0</v>
      </c>
      <c r="I44" s="17">
        <f>H44*$L44</f>
        <v>0</v>
      </c>
      <c r="J44" s="18">
        <f>H44*$M44</f>
        <v>0</v>
      </c>
      <c r="K44" s="16">
        <f t="shared" si="0"/>
        <v>0</v>
      </c>
      <c r="L44" s="30">
        <v>0</v>
      </c>
      <c r="M44" s="31">
        <v>0</v>
      </c>
    </row>
    <row r="45" spans="1:13" x14ac:dyDescent="0.25">
      <c r="B45" s="24"/>
      <c r="C45" s="15"/>
      <c r="D45" s="8"/>
      <c r="E45" s="12"/>
      <c r="F45" s="15"/>
      <c r="H45" s="12"/>
      <c r="I45" s="15"/>
      <c r="J45" s="8"/>
      <c r="K45" s="12"/>
      <c r="L45" s="15"/>
      <c r="M45" s="8"/>
    </row>
    <row r="46" spans="1:13" x14ac:dyDescent="0.25">
      <c r="A46" s="5" t="s">
        <v>11</v>
      </c>
      <c r="B46" s="12"/>
      <c r="C46" s="17">
        <f>SUM(C3:C45)</f>
        <v>0</v>
      </c>
      <c r="D46" s="17">
        <f>SUM(D3:D45)</f>
        <v>0</v>
      </c>
      <c r="E46" s="12"/>
      <c r="F46" s="17">
        <f>SUM(F3:F45)</f>
        <v>0</v>
      </c>
      <c r="G46" s="17">
        <f>SUM(G3:G45)</f>
        <v>0</v>
      </c>
      <c r="H46" s="12"/>
      <c r="I46" s="17">
        <f>SUM(I3:I45)</f>
        <v>0</v>
      </c>
      <c r="J46" s="17">
        <f>SUM(J3:J45)</f>
        <v>0</v>
      </c>
      <c r="K46" s="12"/>
      <c r="L46" s="17">
        <f>SUM(L3:L45)</f>
        <v>0</v>
      </c>
      <c r="M46" s="17">
        <f>SUM(M3:M45)</f>
        <v>0</v>
      </c>
    </row>
  </sheetData>
  <sheetProtection sheet="1" objects="1" scenarios="1"/>
  <mergeCells count="4">
    <mergeCell ref="K1:M1"/>
    <mergeCell ref="B1:D1"/>
    <mergeCell ref="E1:G1"/>
    <mergeCell ref="H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oh hr</vt:lpstr>
      <vt:lpstr>payroll</vt:lpstr>
    </vt:vector>
  </TitlesOfParts>
  <Company>Business Ventures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King</dc:creator>
  <cp:lastModifiedBy>Ruth Anne King</cp:lastModifiedBy>
  <cp:lastPrinted>2007-03-02T15:44:30Z</cp:lastPrinted>
  <dcterms:created xsi:type="dcterms:W3CDTF">2007-03-02T14:47:57Z</dcterms:created>
  <dcterms:modified xsi:type="dcterms:W3CDTF">2024-02-19T10:07:57Z</dcterms:modified>
</cp:coreProperties>
</file>